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<sst xmlns="http://schemas.openxmlformats.org/spreadsheetml/2006/main" count="136" uniqueCount="60">
  <si>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</si>
  <si>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</si>
  <si>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</si>
  <si>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</si>
  <si>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</si>
  <si>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</si>
  <si>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</si>
  <si>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</si>
  <si>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</si>
  <si>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</si>
  <si>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</si>
  <si>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</si>
  <si>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</si>
  <si>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</si>
  <si>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</si>
  <si>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</si>
  <si>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</si>
  <si>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</si>
  <si>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</si>
  <si>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</si>
  <si>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</si>
  <si>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</si>
  <si>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</si>
  <si>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</si>
  <si>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</si>
  <si>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</si>
  <si>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</si>
  <si>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</si>
  <si>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</si>
  <si>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</si>
  <si>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</si>
  <si>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</si>
  <si>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</si>
  <si>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</si>
  <si>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</si>
  <si>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</si>
  <si>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</si>
  <si>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</si>
  <si>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Щетинское</t>
  </si>
  <si>
    <t xml:space="preserve"> 0,4 Щетинское ТСН 1 ао</t>
  </si>
  <si>
    <t xml:space="preserve"> 0,4 Щетинское ТСН 1 ао RS</t>
  </si>
  <si>
    <t xml:space="preserve"> 0,4 Щетинское ТСН 2 ао</t>
  </si>
  <si>
    <t xml:space="preserve"> 0,4 Щетинское ТСН 2 ао RS</t>
  </si>
  <si>
    <t xml:space="preserve"> 10 Щетинское Т 1 ао</t>
  </si>
  <si>
    <t xml:space="preserve"> 10 Щетинское Т 1 ао RS</t>
  </si>
  <si>
    <t xml:space="preserve"> 10 Щетинское Т 1 ап</t>
  </si>
  <si>
    <t xml:space="preserve"> 10 Щетинское Т 1 ап RS</t>
  </si>
  <si>
    <t xml:space="preserve"> 10 Щетинское Т 2 ао</t>
  </si>
  <si>
    <t xml:space="preserve"> 10 Щетинское Т 2 ао RS</t>
  </si>
  <si>
    <t xml:space="preserve"> 10 Щетинское Т 2 ап</t>
  </si>
  <si>
    <t xml:space="preserve"> 10 Щетинское Т 2 ап RS</t>
  </si>
  <si>
    <t xml:space="preserve"> 10 Щетинское-Кузнецово ао</t>
  </si>
  <si>
    <t xml:space="preserve"> 10 Щетинское-Петровское ао</t>
  </si>
  <si>
    <t xml:space="preserve"> 10 Щетинское-с.Щетинское ао</t>
  </si>
  <si>
    <t xml:space="preserve"> 10 Щетинское-Хмелевое ао</t>
  </si>
  <si>
    <t xml:space="preserve"> 35 Щетинское-Ермаково ао</t>
  </si>
  <si>
    <t xml:space="preserve"> 35 Щетинское-Ермаково ао RS</t>
  </si>
  <si>
    <t xml:space="preserve"> 35 Щетинское-Ермаково ап</t>
  </si>
  <si>
    <t xml:space="preserve"> 35 Щетинское-Ермаково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</si>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</sst>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M7" activePane="bottomRight" state="frozen"/>
      <selection pane="topRight" activeCell="B1" sqref="B1"/>
      <selection pane="bottomLeft" activeCell="A7" sqref="A7"/>
      <selection pane="bottomRight" activeCell="V25" sqref="V2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Щетинское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103" t="s">
        <v>45</v>
      </c>
      <c r="I6" s="70" t="s">
        <v>46</v>
      </c>
      <c r="J6" s="70" t="s">
        <v>47</v>
      </c>
      <c r="K6" s="70" t="s">
        <v>48</v>
      </c>
      <c r="L6" s="103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8.0000000000000002E-3</v>
      </c>
      <c r="D7" s="73">
        <v>8.5000000000000006E-2</v>
      </c>
      <c r="E7" s="73">
        <v>0</v>
      </c>
      <c r="F7" s="73">
        <v>0</v>
      </c>
      <c r="G7" s="73">
        <v>0</v>
      </c>
      <c r="H7" s="73">
        <v>137.6</v>
      </c>
      <c r="I7" s="73">
        <v>137.6</v>
      </c>
      <c r="J7" s="73">
        <v>0</v>
      </c>
      <c r="K7" s="73">
        <v>0</v>
      </c>
      <c r="L7" s="73">
        <v>82.4</v>
      </c>
      <c r="M7" s="73">
        <v>82.4</v>
      </c>
      <c r="N7" s="73">
        <v>25.8</v>
      </c>
      <c r="O7" s="73">
        <v>15</v>
      </c>
      <c r="P7" s="73">
        <v>56</v>
      </c>
      <c r="Q7" s="73">
        <v>126</v>
      </c>
      <c r="R7" s="73">
        <v>0</v>
      </c>
      <c r="S7" s="73">
        <v>0</v>
      </c>
      <c r="T7" s="73">
        <v>0.70000000000000007</v>
      </c>
      <c r="U7" s="74">
        <v>0.35000000000000003</v>
      </c>
    </row>
    <row r="8" spans="1:54" x14ac:dyDescent="0.2">
      <c r="A8" s="75" t="s">
        <v>4</v>
      </c>
      <c r="B8" s="76">
        <v>0</v>
      </c>
      <c r="C8" s="76">
        <v>0</v>
      </c>
      <c r="D8" s="76">
        <v>0.09</v>
      </c>
      <c r="E8" s="76">
        <v>0</v>
      </c>
      <c r="F8" s="76">
        <v>0</v>
      </c>
      <c r="G8" s="76">
        <v>0</v>
      </c>
      <c r="H8" s="76">
        <v>124</v>
      </c>
      <c r="I8" s="76">
        <v>124</v>
      </c>
      <c r="J8" s="76">
        <v>0</v>
      </c>
      <c r="K8" s="76">
        <v>0</v>
      </c>
      <c r="L8" s="76">
        <v>73.600000000000009</v>
      </c>
      <c r="M8" s="76">
        <v>73.600000000000009</v>
      </c>
      <c r="N8" s="76">
        <v>23.400000000000002</v>
      </c>
      <c r="O8" s="76">
        <v>14</v>
      </c>
      <c r="P8" s="76">
        <v>51</v>
      </c>
      <c r="Q8" s="76">
        <v>113.25</v>
      </c>
      <c r="R8" s="76">
        <v>0</v>
      </c>
      <c r="S8" s="76">
        <v>0</v>
      </c>
      <c r="T8" s="76">
        <v>0</v>
      </c>
      <c r="U8" s="77">
        <v>0</v>
      </c>
    </row>
    <row r="9" spans="1:54" x14ac:dyDescent="0.2">
      <c r="A9" s="75" t="s">
        <v>5</v>
      </c>
      <c r="B9" s="76">
        <v>1.6E-2</v>
      </c>
      <c r="C9" s="76">
        <v>8.0000000000000002E-3</v>
      </c>
      <c r="D9" s="76">
        <v>0.09</v>
      </c>
      <c r="E9" s="76">
        <v>0</v>
      </c>
      <c r="F9" s="76">
        <v>0</v>
      </c>
      <c r="G9" s="76">
        <v>0</v>
      </c>
      <c r="H9" s="76">
        <v>123.2</v>
      </c>
      <c r="I9" s="76">
        <v>123.60000000000001</v>
      </c>
      <c r="J9" s="76">
        <v>0</v>
      </c>
      <c r="K9" s="76">
        <v>0</v>
      </c>
      <c r="L9" s="76">
        <v>66.400000000000006</v>
      </c>
      <c r="M9" s="76">
        <v>66.8</v>
      </c>
      <c r="N9" s="76">
        <v>21.6</v>
      </c>
      <c r="O9" s="76">
        <v>11</v>
      </c>
      <c r="P9" s="76">
        <v>45</v>
      </c>
      <c r="Q9" s="76">
        <v>114.75</v>
      </c>
      <c r="R9" s="76">
        <v>0</v>
      </c>
      <c r="S9" s="76">
        <v>0</v>
      </c>
      <c r="T9" s="76">
        <v>0</v>
      </c>
      <c r="U9" s="77">
        <v>0.35000000000000003</v>
      </c>
    </row>
    <row r="10" spans="1:54" x14ac:dyDescent="0.2">
      <c r="A10" s="104" t="s">
        <v>6</v>
      </c>
      <c r="B10" s="105">
        <v>0</v>
      </c>
      <c r="C10" s="105">
        <v>8.0000000000000002E-3</v>
      </c>
      <c r="D10" s="105">
        <v>0.09</v>
      </c>
      <c r="E10" s="105">
        <v>0</v>
      </c>
      <c r="F10" s="105">
        <v>0</v>
      </c>
      <c r="G10" s="105">
        <v>0</v>
      </c>
      <c r="H10" s="105">
        <v>120.8</v>
      </c>
      <c r="I10" s="105">
        <v>120.8</v>
      </c>
      <c r="J10" s="105">
        <v>0</v>
      </c>
      <c r="K10" s="105">
        <v>0</v>
      </c>
      <c r="L10" s="105">
        <v>67.2</v>
      </c>
      <c r="M10" s="105">
        <v>67.2</v>
      </c>
      <c r="N10" s="105">
        <v>20.100000000000001</v>
      </c>
      <c r="O10" s="105">
        <v>11</v>
      </c>
      <c r="P10" s="105">
        <v>47</v>
      </c>
      <c r="Q10" s="105">
        <v>112.5</v>
      </c>
      <c r="R10" s="105">
        <v>0</v>
      </c>
      <c r="S10" s="105">
        <v>0</v>
      </c>
      <c r="T10" s="105">
        <v>0.70000000000000007</v>
      </c>
      <c r="U10" s="106">
        <v>0.35000000000000003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0.09</v>
      </c>
      <c r="E11" s="76">
        <v>0</v>
      </c>
      <c r="F11" s="76">
        <v>0</v>
      </c>
      <c r="G11" s="76">
        <v>0</v>
      </c>
      <c r="H11" s="76">
        <v>124.8</v>
      </c>
      <c r="I11" s="76">
        <v>124.8</v>
      </c>
      <c r="J11" s="76">
        <v>0</v>
      </c>
      <c r="K11" s="76">
        <v>0</v>
      </c>
      <c r="L11" s="76">
        <v>68</v>
      </c>
      <c r="M11" s="76">
        <v>68</v>
      </c>
      <c r="N11" s="76">
        <v>18.600000000000001</v>
      </c>
      <c r="O11" s="76">
        <v>10</v>
      </c>
      <c r="P11" s="76">
        <v>49</v>
      </c>
      <c r="Q11" s="76">
        <v>117</v>
      </c>
      <c r="R11" s="76">
        <v>0</v>
      </c>
      <c r="S11" s="76">
        <v>0</v>
      </c>
      <c r="T11" s="76">
        <v>0</v>
      </c>
      <c r="U11" s="77">
        <v>0.35000000000000003</v>
      </c>
    </row>
    <row r="12" spans="1:54" x14ac:dyDescent="0.2">
      <c r="A12" s="75" t="s">
        <v>8</v>
      </c>
      <c r="B12" s="76">
        <v>1.6E-2</v>
      </c>
      <c r="C12" s="76">
        <v>8.0000000000000002E-3</v>
      </c>
      <c r="D12" s="76">
        <v>0.09</v>
      </c>
      <c r="E12" s="76">
        <v>0</v>
      </c>
      <c r="F12" s="76">
        <v>0</v>
      </c>
      <c r="G12" s="76">
        <v>0</v>
      </c>
      <c r="H12" s="76">
        <v>134.4</v>
      </c>
      <c r="I12" s="76">
        <v>133.6</v>
      </c>
      <c r="J12" s="76">
        <v>0</v>
      </c>
      <c r="K12" s="76">
        <v>0</v>
      </c>
      <c r="L12" s="76">
        <v>72</v>
      </c>
      <c r="M12" s="76">
        <v>72</v>
      </c>
      <c r="N12" s="76">
        <v>21.6</v>
      </c>
      <c r="O12" s="76">
        <v>11</v>
      </c>
      <c r="P12" s="76">
        <v>50</v>
      </c>
      <c r="Q12" s="76">
        <v>126</v>
      </c>
      <c r="R12" s="76">
        <v>0</v>
      </c>
      <c r="S12" s="76">
        <v>0</v>
      </c>
      <c r="T12" s="76">
        <v>0.70000000000000007</v>
      </c>
      <c r="U12" s="77">
        <v>0.35000000000000003</v>
      </c>
    </row>
    <row r="13" spans="1:54" x14ac:dyDescent="0.2">
      <c r="A13" s="75" t="s">
        <v>9</v>
      </c>
      <c r="B13" s="76">
        <v>0</v>
      </c>
      <c r="C13" s="76">
        <v>8.0000000000000002E-3</v>
      </c>
      <c r="D13" s="76">
        <v>0.09</v>
      </c>
      <c r="E13" s="76">
        <v>0</v>
      </c>
      <c r="F13" s="76">
        <v>0</v>
      </c>
      <c r="G13" s="76">
        <v>0</v>
      </c>
      <c r="H13" s="76">
        <v>173.6</v>
      </c>
      <c r="I13" s="76">
        <v>174</v>
      </c>
      <c r="J13" s="76">
        <v>0</v>
      </c>
      <c r="K13" s="76">
        <v>0</v>
      </c>
      <c r="L13" s="76">
        <v>80</v>
      </c>
      <c r="M13" s="76">
        <v>80</v>
      </c>
      <c r="N13" s="76">
        <v>25.5</v>
      </c>
      <c r="O13" s="76">
        <v>18</v>
      </c>
      <c r="P13" s="76">
        <v>55</v>
      </c>
      <c r="Q13" s="76">
        <v>159.75</v>
      </c>
      <c r="R13" s="76">
        <v>0</v>
      </c>
      <c r="S13" s="76">
        <v>0</v>
      </c>
      <c r="T13" s="76">
        <v>0.70000000000000007</v>
      </c>
      <c r="U13" s="77">
        <v>0.70000000000000007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0.09</v>
      </c>
      <c r="E14" s="76">
        <v>0</v>
      </c>
      <c r="F14" s="76">
        <v>0</v>
      </c>
      <c r="G14" s="76">
        <v>0</v>
      </c>
      <c r="H14" s="76">
        <v>212.8</v>
      </c>
      <c r="I14" s="76">
        <v>213.20000000000002</v>
      </c>
      <c r="J14" s="76">
        <v>0</v>
      </c>
      <c r="K14" s="76">
        <v>0</v>
      </c>
      <c r="L14" s="76">
        <v>116</v>
      </c>
      <c r="M14" s="76">
        <v>115.60000000000001</v>
      </c>
      <c r="N14" s="76">
        <v>42.9</v>
      </c>
      <c r="O14" s="76">
        <v>25</v>
      </c>
      <c r="P14" s="76">
        <v>73</v>
      </c>
      <c r="Q14" s="76">
        <v>192.75</v>
      </c>
      <c r="R14" s="76">
        <v>0</v>
      </c>
      <c r="S14" s="76">
        <v>0</v>
      </c>
      <c r="T14" s="76">
        <v>0</v>
      </c>
      <c r="U14" s="77">
        <v>0.35000000000000003</v>
      </c>
    </row>
    <row r="15" spans="1:54" x14ac:dyDescent="0.2">
      <c r="A15" s="75" t="s">
        <v>11</v>
      </c>
      <c r="B15" s="76">
        <v>1.6E-2</v>
      </c>
      <c r="C15" s="76">
        <v>8.0000000000000002E-3</v>
      </c>
      <c r="D15" s="76">
        <v>8.5000000000000006E-2</v>
      </c>
      <c r="E15" s="76">
        <v>0</v>
      </c>
      <c r="F15" s="76">
        <v>0</v>
      </c>
      <c r="G15" s="76">
        <v>0</v>
      </c>
      <c r="H15" s="76">
        <v>251.20000000000002</v>
      </c>
      <c r="I15" s="76">
        <v>251.20000000000002</v>
      </c>
      <c r="J15" s="76">
        <v>0</v>
      </c>
      <c r="K15" s="76">
        <v>0</v>
      </c>
      <c r="L15" s="76">
        <v>127.2</v>
      </c>
      <c r="M15" s="76">
        <v>127.60000000000001</v>
      </c>
      <c r="N15" s="76">
        <v>41.7</v>
      </c>
      <c r="O15" s="76">
        <v>28</v>
      </c>
      <c r="P15" s="76">
        <v>86</v>
      </c>
      <c r="Q15" s="76">
        <v>228.75</v>
      </c>
      <c r="R15" s="76">
        <v>0</v>
      </c>
      <c r="S15" s="76">
        <v>0</v>
      </c>
      <c r="T15" s="76">
        <v>0.70000000000000007</v>
      </c>
      <c r="U15" s="77">
        <v>0.70000000000000007</v>
      </c>
    </row>
    <row r="16" spans="1:54" x14ac:dyDescent="0.2">
      <c r="A16" s="104" t="s">
        <v>12</v>
      </c>
      <c r="B16" s="105">
        <v>0</v>
      </c>
      <c r="C16" s="105">
        <v>0</v>
      </c>
      <c r="D16" s="105">
        <v>0.09</v>
      </c>
      <c r="E16" s="105">
        <v>0</v>
      </c>
      <c r="F16" s="105">
        <v>0</v>
      </c>
      <c r="G16" s="105">
        <v>0</v>
      </c>
      <c r="H16" s="105">
        <v>256.8</v>
      </c>
      <c r="I16" s="105">
        <v>256.8</v>
      </c>
      <c r="J16" s="105">
        <v>0</v>
      </c>
      <c r="K16" s="105">
        <v>0</v>
      </c>
      <c r="L16" s="105">
        <v>158.4</v>
      </c>
      <c r="M16" s="105">
        <v>158</v>
      </c>
      <c r="N16" s="105">
        <v>42</v>
      </c>
      <c r="O16" s="105">
        <v>27</v>
      </c>
      <c r="P16" s="105">
        <v>116</v>
      </c>
      <c r="Q16" s="105">
        <v>234.75</v>
      </c>
      <c r="R16" s="105">
        <v>0</v>
      </c>
      <c r="S16" s="105">
        <v>0</v>
      </c>
      <c r="T16" s="105">
        <v>0.70000000000000007</v>
      </c>
      <c r="U16" s="106">
        <v>0.35000000000000003</v>
      </c>
    </row>
    <row r="17" spans="1:21" x14ac:dyDescent="0.2">
      <c r="A17" s="75" t="s">
        <v>13</v>
      </c>
      <c r="B17" s="76">
        <v>0.33600000000000002</v>
      </c>
      <c r="C17" s="76">
        <v>0.33600000000000002</v>
      </c>
      <c r="D17" s="76">
        <v>9.5000000000000001E-2</v>
      </c>
      <c r="E17" s="76">
        <v>0</v>
      </c>
      <c r="F17" s="76">
        <v>0</v>
      </c>
      <c r="G17" s="76">
        <v>0</v>
      </c>
      <c r="H17" s="76">
        <v>232</v>
      </c>
      <c r="I17" s="76">
        <v>231.6</v>
      </c>
      <c r="J17" s="76">
        <v>0</v>
      </c>
      <c r="K17" s="76">
        <v>0</v>
      </c>
      <c r="L17" s="76">
        <v>133.6</v>
      </c>
      <c r="M17" s="76">
        <v>134</v>
      </c>
      <c r="N17" s="76">
        <v>38.4</v>
      </c>
      <c r="O17" s="76">
        <v>29</v>
      </c>
      <c r="P17" s="76">
        <v>95</v>
      </c>
      <c r="Q17" s="76">
        <v>208.5</v>
      </c>
      <c r="R17" s="76">
        <v>0</v>
      </c>
      <c r="S17" s="76">
        <v>0</v>
      </c>
      <c r="T17" s="76">
        <v>0.70000000000000007</v>
      </c>
      <c r="U17" s="77">
        <v>0.70000000000000007</v>
      </c>
    </row>
    <row r="18" spans="1:21" x14ac:dyDescent="0.2">
      <c r="A18" s="75" t="s">
        <v>14</v>
      </c>
      <c r="B18" s="76">
        <v>1.1040000000000001</v>
      </c>
      <c r="C18" s="76">
        <v>1.1120000000000001</v>
      </c>
      <c r="D18" s="76">
        <v>8.5000000000000006E-2</v>
      </c>
      <c r="E18" s="76">
        <v>0</v>
      </c>
      <c r="F18" s="76">
        <v>0</v>
      </c>
      <c r="G18" s="76">
        <v>0</v>
      </c>
      <c r="H18" s="76">
        <v>208</v>
      </c>
      <c r="I18" s="76">
        <v>208.4</v>
      </c>
      <c r="J18" s="76">
        <v>0</v>
      </c>
      <c r="K18" s="76">
        <v>0</v>
      </c>
      <c r="L18" s="76">
        <v>134.4</v>
      </c>
      <c r="M18" s="76">
        <v>134</v>
      </c>
      <c r="N18" s="76">
        <v>39.9</v>
      </c>
      <c r="O18" s="76">
        <v>25</v>
      </c>
      <c r="P18" s="76">
        <v>95</v>
      </c>
      <c r="Q18" s="76">
        <v>187.5</v>
      </c>
      <c r="R18" s="76">
        <v>0</v>
      </c>
      <c r="S18" s="76">
        <v>0</v>
      </c>
      <c r="T18" s="76">
        <v>0.70000000000000007</v>
      </c>
      <c r="U18" s="77">
        <v>0.70000000000000007</v>
      </c>
    </row>
    <row r="19" spans="1:21" x14ac:dyDescent="0.2">
      <c r="A19" s="75" t="s">
        <v>15</v>
      </c>
      <c r="B19" s="76">
        <v>0.17600000000000002</v>
      </c>
      <c r="C19" s="76">
        <v>0.16800000000000001</v>
      </c>
      <c r="D19" s="76">
        <v>0.17500000000000002</v>
      </c>
      <c r="E19" s="76">
        <v>0</v>
      </c>
      <c r="F19" s="76">
        <v>0</v>
      </c>
      <c r="G19" s="76">
        <v>0</v>
      </c>
      <c r="H19" s="76">
        <v>207.20000000000002</v>
      </c>
      <c r="I19" s="76">
        <v>207.20000000000002</v>
      </c>
      <c r="J19" s="76">
        <v>0</v>
      </c>
      <c r="K19" s="76">
        <v>0</v>
      </c>
      <c r="L19" s="76">
        <v>123.2</v>
      </c>
      <c r="M19" s="76">
        <v>123.2</v>
      </c>
      <c r="N19" s="76">
        <v>35.1</v>
      </c>
      <c r="O19" s="76">
        <v>22</v>
      </c>
      <c r="P19" s="76">
        <v>88</v>
      </c>
      <c r="Q19" s="76">
        <v>189.75</v>
      </c>
      <c r="R19" s="76">
        <v>0</v>
      </c>
      <c r="S19" s="76">
        <v>0</v>
      </c>
      <c r="T19" s="76">
        <v>0</v>
      </c>
      <c r="U19" s="77">
        <v>0.35000000000000003</v>
      </c>
    </row>
    <row r="20" spans="1:21" x14ac:dyDescent="0.2">
      <c r="A20" s="75" t="s">
        <v>16</v>
      </c>
      <c r="B20" s="76">
        <v>0</v>
      </c>
      <c r="C20" s="76">
        <v>0</v>
      </c>
      <c r="D20" s="76">
        <v>8.5000000000000006E-2</v>
      </c>
      <c r="E20" s="76">
        <v>0</v>
      </c>
      <c r="F20" s="76">
        <v>0</v>
      </c>
      <c r="G20" s="76">
        <v>0</v>
      </c>
      <c r="H20" s="76">
        <v>216</v>
      </c>
      <c r="I20" s="76">
        <v>215.6</v>
      </c>
      <c r="J20" s="76">
        <v>0</v>
      </c>
      <c r="K20" s="76">
        <v>0</v>
      </c>
      <c r="L20" s="76">
        <v>152</v>
      </c>
      <c r="M20" s="76">
        <v>152.4</v>
      </c>
      <c r="N20" s="76">
        <v>40.5</v>
      </c>
      <c r="O20" s="76">
        <v>18</v>
      </c>
      <c r="P20" s="76">
        <v>112</v>
      </c>
      <c r="Q20" s="76">
        <v>203.25</v>
      </c>
      <c r="R20" s="76">
        <v>0</v>
      </c>
      <c r="S20" s="76">
        <v>0</v>
      </c>
      <c r="T20" s="76">
        <v>0.70000000000000007</v>
      </c>
      <c r="U20" s="77">
        <v>0.70000000000000007</v>
      </c>
    </row>
    <row r="21" spans="1:21" x14ac:dyDescent="0.2">
      <c r="A21" s="75" t="s">
        <v>17</v>
      </c>
      <c r="B21" s="76">
        <v>0</v>
      </c>
      <c r="C21" s="76">
        <v>8.0000000000000002E-3</v>
      </c>
      <c r="D21" s="76">
        <v>0.09</v>
      </c>
      <c r="E21" s="76">
        <v>0</v>
      </c>
      <c r="F21" s="76">
        <v>0</v>
      </c>
      <c r="G21" s="76">
        <v>0</v>
      </c>
      <c r="H21" s="76">
        <v>207.20000000000002</v>
      </c>
      <c r="I21" s="76">
        <v>207.20000000000002</v>
      </c>
      <c r="J21" s="76">
        <v>0</v>
      </c>
      <c r="K21" s="76">
        <v>0</v>
      </c>
      <c r="L21" s="76">
        <v>130.4</v>
      </c>
      <c r="M21" s="76">
        <v>130.4</v>
      </c>
      <c r="N21" s="76">
        <v>34.5</v>
      </c>
      <c r="O21" s="76">
        <v>12</v>
      </c>
      <c r="P21" s="76">
        <v>96</v>
      </c>
      <c r="Q21" s="76">
        <v>199.5</v>
      </c>
      <c r="R21" s="76">
        <v>0</v>
      </c>
      <c r="S21" s="76">
        <v>0</v>
      </c>
      <c r="T21" s="76">
        <v>0.70000000000000007</v>
      </c>
      <c r="U21" s="77">
        <v>0.35000000000000003</v>
      </c>
    </row>
    <row r="22" spans="1:21" x14ac:dyDescent="0.2">
      <c r="A22" s="75" t="s">
        <v>18</v>
      </c>
      <c r="B22" s="76">
        <v>0</v>
      </c>
      <c r="C22" s="76">
        <v>0</v>
      </c>
      <c r="D22" s="76">
        <v>9.5000000000000001E-2</v>
      </c>
      <c r="E22" s="76">
        <v>0</v>
      </c>
      <c r="F22" s="76">
        <v>0.8</v>
      </c>
      <c r="G22" s="76">
        <v>0</v>
      </c>
      <c r="H22" s="76">
        <v>138.4</v>
      </c>
      <c r="I22" s="76">
        <v>138</v>
      </c>
      <c r="J22" s="76">
        <v>0</v>
      </c>
      <c r="K22" s="76">
        <v>0</v>
      </c>
      <c r="L22" s="76">
        <v>253.6</v>
      </c>
      <c r="M22" s="76">
        <v>253.6</v>
      </c>
      <c r="N22" s="76">
        <v>41.4</v>
      </c>
      <c r="O22" s="76">
        <v>33</v>
      </c>
      <c r="P22" s="76">
        <v>109</v>
      </c>
      <c r="Q22" s="76">
        <v>210</v>
      </c>
      <c r="R22" s="76">
        <v>1.4000000000000001</v>
      </c>
      <c r="S22" s="76">
        <v>1.4000000000000001</v>
      </c>
      <c r="T22" s="76">
        <v>0</v>
      </c>
      <c r="U22" s="77">
        <v>0.35000000000000003</v>
      </c>
    </row>
    <row r="23" spans="1:21" x14ac:dyDescent="0.2">
      <c r="A23" s="75" t="s">
        <v>19</v>
      </c>
      <c r="B23" s="76">
        <v>0</v>
      </c>
      <c r="C23" s="76"/>
      <c r="D23" s="76">
        <v>0.09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417.6</v>
      </c>
      <c r="M23" s="76">
        <v>417.2</v>
      </c>
      <c r="N23" s="76">
        <v>44.4</v>
      </c>
      <c r="O23" s="76">
        <v>20</v>
      </c>
      <c r="P23" s="76">
        <v>123</v>
      </c>
      <c r="Q23" s="76">
        <v>231</v>
      </c>
      <c r="R23" s="76">
        <v>0</v>
      </c>
      <c r="S23" s="76"/>
      <c r="T23" s="76">
        <v>0</v>
      </c>
      <c r="U23" s="77"/>
    </row>
    <row r="24" spans="1:21" x14ac:dyDescent="0.2">
      <c r="A24" s="75" t="s">
        <v>20</v>
      </c>
      <c r="B24" s="76">
        <v>0</v>
      </c>
      <c r="C24" s="76"/>
      <c r="D24" s="76">
        <v>0.09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406.40000000000003</v>
      </c>
      <c r="M24" s="76">
        <v>407.2</v>
      </c>
      <c r="N24" s="76">
        <v>46.5</v>
      </c>
      <c r="O24" s="76">
        <v>21</v>
      </c>
      <c r="P24" s="76">
        <v>121</v>
      </c>
      <c r="Q24" s="76">
        <v>218.25</v>
      </c>
      <c r="R24" s="76">
        <v>0</v>
      </c>
      <c r="S24" s="76"/>
      <c r="T24" s="76">
        <v>0</v>
      </c>
      <c r="U24" s="77"/>
    </row>
    <row r="25" spans="1:21" x14ac:dyDescent="0.2">
      <c r="A25" s="75" t="s">
        <v>21</v>
      </c>
      <c r="B25" s="76">
        <v>0</v>
      </c>
      <c r="C25" s="76"/>
      <c r="D25" s="76">
        <v>0.09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76">
        <v>385.6</v>
      </c>
      <c r="M25" s="76">
        <v>385.2</v>
      </c>
      <c r="N25" s="76">
        <v>39.9</v>
      </c>
      <c r="O25" s="76">
        <v>29</v>
      </c>
      <c r="P25" s="76">
        <v>112</v>
      </c>
      <c r="Q25" s="76">
        <v>204.75</v>
      </c>
      <c r="R25" s="76">
        <v>0</v>
      </c>
      <c r="S25" s="76"/>
      <c r="T25" s="76">
        <v>0</v>
      </c>
      <c r="U25" s="77"/>
    </row>
    <row r="26" spans="1:21" x14ac:dyDescent="0.2">
      <c r="A26" s="75" t="s">
        <v>22</v>
      </c>
      <c r="B26" s="76">
        <v>0</v>
      </c>
      <c r="C26" s="76"/>
      <c r="D26" s="76">
        <v>0.09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v>406.40000000000003</v>
      </c>
      <c r="M26" s="76">
        <v>406</v>
      </c>
      <c r="N26" s="76">
        <v>45</v>
      </c>
      <c r="O26" s="76">
        <v>30</v>
      </c>
      <c r="P26" s="76">
        <v>103</v>
      </c>
      <c r="Q26" s="76">
        <v>228.75</v>
      </c>
      <c r="R26" s="76">
        <v>0</v>
      </c>
      <c r="S26" s="76"/>
      <c r="T26" s="76">
        <v>0</v>
      </c>
      <c r="U26" s="77"/>
    </row>
    <row r="27" spans="1:21" x14ac:dyDescent="0.2">
      <c r="A27" s="75" t="s">
        <v>23</v>
      </c>
      <c r="B27" s="76">
        <v>0</v>
      </c>
      <c r="C27" s="76"/>
      <c r="D27" s="76">
        <v>0.09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425.6</v>
      </c>
      <c r="M27" s="76">
        <v>426</v>
      </c>
      <c r="N27" s="76">
        <v>46.2</v>
      </c>
      <c r="O27" s="76">
        <v>34</v>
      </c>
      <c r="P27" s="76">
        <v>109</v>
      </c>
      <c r="Q27" s="76">
        <v>237</v>
      </c>
      <c r="R27" s="76">
        <v>0</v>
      </c>
      <c r="S27" s="76"/>
      <c r="T27" s="76">
        <v>0</v>
      </c>
      <c r="U27" s="77"/>
    </row>
    <row r="28" spans="1:21" x14ac:dyDescent="0.2">
      <c r="A28" s="104" t="s">
        <v>24</v>
      </c>
      <c r="B28" s="105">
        <v>0</v>
      </c>
      <c r="C28" s="105"/>
      <c r="D28" s="105">
        <v>0.09</v>
      </c>
      <c r="E28" s="105">
        <v>0</v>
      </c>
      <c r="F28" s="105">
        <v>0</v>
      </c>
      <c r="G28" s="105">
        <v>0</v>
      </c>
      <c r="H28" s="105">
        <v>0</v>
      </c>
      <c r="I28" s="105">
        <v>0</v>
      </c>
      <c r="J28" s="105">
        <v>0</v>
      </c>
      <c r="K28" s="105">
        <v>0</v>
      </c>
      <c r="L28" s="105">
        <v>456.8</v>
      </c>
      <c r="M28" s="105">
        <v>456.40000000000003</v>
      </c>
      <c r="N28" s="105">
        <v>52.800000000000004</v>
      </c>
      <c r="O28" s="105">
        <v>38</v>
      </c>
      <c r="P28" s="105">
        <v>126</v>
      </c>
      <c r="Q28" s="105">
        <v>240</v>
      </c>
      <c r="R28" s="105">
        <v>0</v>
      </c>
      <c r="S28" s="105"/>
      <c r="T28" s="105">
        <v>0</v>
      </c>
      <c r="U28" s="106"/>
    </row>
    <row r="29" spans="1:21" x14ac:dyDescent="0.2">
      <c r="A29" s="75" t="s">
        <v>25</v>
      </c>
      <c r="B29" s="76">
        <v>0</v>
      </c>
      <c r="C29" s="76"/>
      <c r="D29" s="76">
        <v>8.5000000000000006E-2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409.6</v>
      </c>
      <c r="M29" s="76">
        <v>409.6</v>
      </c>
      <c r="N29" s="76">
        <v>46.2</v>
      </c>
      <c r="O29" s="76">
        <v>32</v>
      </c>
      <c r="P29" s="76">
        <v>118</v>
      </c>
      <c r="Q29" s="76">
        <v>213.75</v>
      </c>
      <c r="R29" s="76">
        <v>0</v>
      </c>
      <c r="S29" s="76"/>
      <c r="T29" s="76">
        <v>0</v>
      </c>
      <c r="U29" s="77"/>
    </row>
    <row r="30" spans="1:21" ht="13.5" thickBot="1" x14ac:dyDescent="0.25">
      <c r="A30" s="78" t="s">
        <v>26</v>
      </c>
      <c r="B30" s="79">
        <v>0</v>
      </c>
      <c r="C30" s="79"/>
      <c r="D30" s="79">
        <v>0.09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334.40000000000003</v>
      </c>
      <c r="M30" s="79">
        <v>334.8</v>
      </c>
      <c r="N30" s="79">
        <v>39</v>
      </c>
      <c r="O30" s="79">
        <v>24</v>
      </c>
      <c r="P30" s="79">
        <v>100</v>
      </c>
      <c r="Q30" s="79">
        <v>172.5</v>
      </c>
      <c r="R30" s="79">
        <v>0</v>
      </c>
      <c r="S30" s="79"/>
      <c r="T30" s="79">
        <v>0</v>
      </c>
      <c r="U30" s="80"/>
    </row>
    <row r="31" spans="1:21" s="55" customFormat="1" hidden="1" x14ac:dyDescent="0.2">
      <c r="A31" s="46" t="s">
        <v>2</v>
      </c>
      <c r="B31" s="55">
        <f t="shared" ref="B31:U31" si="0">SUM(B7:B30)</f>
        <v>1.6639999999999999</v>
      </c>
      <c r="C31" s="55">
        <f t="shared" si="0"/>
        <v>1.6719999999999999</v>
      </c>
      <c r="D31" s="55">
        <f t="shared" si="0"/>
        <v>2.23</v>
      </c>
      <c r="E31" s="55">
        <f t="shared" si="0"/>
        <v>0</v>
      </c>
      <c r="F31" s="55">
        <f t="shared" si="0"/>
        <v>0.8</v>
      </c>
      <c r="G31" s="55">
        <f t="shared" si="0"/>
        <v>0</v>
      </c>
      <c r="H31" s="55">
        <f t="shared" si="0"/>
        <v>2867.9999999999995</v>
      </c>
      <c r="I31" s="55">
        <f t="shared" si="0"/>
        <v>2867.5999999999995</v>
      </c>
      <c r="J31" s="55">
        <f t="shared" si="0"/>
        <v>0</v>
      </c>
      <c r="K31" s="55">
        <f t="shared" si="0"/>
        <v>0</v>
      </c>
      <c r="L31" s="55">
        <f t="shared" si="0"/>
        <v>5080.8</v>
      </c>
      <c r="M31" s="55">
        <f t="shared" si="0"/>
        <v>5081.2</v>
      </c>
      <c r="N31" s="55">
        <f t="shared" si="0"/>
        <v>873</v>
      </c>
      <c r="O31" s="55">
        <f t="shared" si="0"/>
        <v>537</v>
      </c>
      <c r="P31" s="55">
        <f t="shared" si="0"/>
        <v>2135</v>
      </c>
      <c r="Q31" s="55">
        <f t="shared" si="0"/>
        <v>4470</v>
      </c>
      <c r="R31" s="55">
        <f t="shared" si="0"/>
        <v>1.4000000000000001</v>
      </c>
      <c r="S31" s="55">
        <f t="shared" si="0"/>
        <v>1.4000000000000001</v>
      </c>
      <c r="T31" s="55">
        <f t="shared" si="0"/>
        <v>7.0000000000000009</v>
      </c>
      <c r="U31" s="55">
        <f t="shared" si="0"/>
        <v>7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2" t="s">
        <v>59</v>
      </c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3" t="s">
        <v>37</v>
      </c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103" t="s">
        <v>45</v>
      </c>
      <c r="I38" s="92" t="s">
        <v>46</v>
      </c>
      <c r="J38" s="92" t="s">
        <v>47</v>
      </c>
      <c r="K38" s="92" t="s">
        <v>48</v>
      </c>
      <c r="L38" s="103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2" t="s">
        <v>55</v>
      </c>
      <c r="S38" s="92" t="s">
        <v>56</v>
      </c>
      <c r="T38" s="92" t="s">
        <v>57</v>
      </c>
      <c r="U38" s="93" t="s">
        <v>58</v>
      </c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/>
      <c r="D39" s="95"/>
      <c r="E39" s="95"/>
      <c r="F39" s="95">
        <v>0</v>
      </c>
      <c r="G39" s="95">
        <v>0</v>
      </c>
      <c r="H39" s="95">
        <v>151.20000000000002</v>
      </c>
      <c r="I39" s="95">
        <v>151.20000000000002</v>
      </c>
      <c r="J39" s="95">
        <v>0</v>
      </c>
      <c r="K39" s="95">
        <v>0</v>
      </c>
      <c r="L39" s="95">
        <v>82.4</v>
      </c>
      <c r="M39" s="95">
        <v>82.8</v>
      </c>
      <c r="N39" s="95">
        <v>25.2</v>
      </c>
      <c r="O39" s="95">
        <v>17</v>
      </c>
      <c r="P39" s="95">
        <v>53</v>
      </c>
      <c r="Q39" s="95">
        <v>131.25</v>
      </c>
      <c r="R39" s="95">
        <v>0</v>
      </c>
      <c r="S39" s="95">
        <v>0</v>
      </c>
      <c r="T39" s="95">
        <v>119.7</v>
      </c>
      <c r="U39" s="96">
        <v>119.7</v>
      </c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/>
      <c r="D40" s="98"/>
      <c r="E40" s="98"/>
      <c r="F40" s="98">
        <v>0</v>
      </c>
      <c r="G40" s="98">
        <v>0</v>
      </c>
      <c r="H40" s="98">
        <v>151.20000000000002</v>
      </c>
      <c r="I40" s="98">
        <v>151.6</v>
      </c>
      <c r="J40" s="98">
        <v>0</v>
      </c>
      <c r="K40" s="98">
        <v>0</v>
      </c>
      <c r="L40" s="98">
        <v>80</v>
      </c>
      <c r="M40" s="98">
        <v>79.600000000000009</v>
      </c>
      <c r="N40" s="98">
        <v>25.8</v>
      </c>
      <c r="O40" s="98">
        <v>18</v>
      </c>
      <c r="P40" s="98">
        <v>50</v>
      </c>
      <c r="Q40" s="98">
        <v>131.25</v>
      </c>
      <c r="R40" s="98">
        <v>0</v>
      </c>
      <c r="S40" s="98">
        <v>0</v>
      </c>
      <c r="T40" s="98">
        <v>121.10000000000001</v>
      </c>
      <c r="U40" s="99">
        <v>120.75</v>
      </c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/>
      <c r="D41" s="98"/>
      <c r="E41" s="98"/>
      <c r="F41" s="98">
        <v>0</v>
      </c>
      <c r="G41" s="98">
        <v>0</v>
      </c>
      <c r="H41" s="98">
        <v>152.80000000000001</v>
      </c>
      <c r="I41" s="98">
        <v>152.4</v>
      </c>
      <c r="J41" s="98">
        <v>0</v>
      </c>
      <c r="K41" s="98">
        <v>0</v>
      </c>
      <c r="L41" s="98">
        <v>78.400000000000006</v>
      </c>
      <c r="M41" s="98">
        <v>78.8</v>
      </c>
      <c r="N41" s="98">
        <v>25.8</v>
      </c>
      <c r="O41" s="98">
        <v>17</v>
      </c>
      <c r="P41" s="98">
        <v>49</v>
      </c>
      <c r="Q41" s="98">
        <v>132.75</v>
      </c>
      <c r="R41" s="98">
        <v>0</v>
      </c>
      <c r="S41" s="98">
        <v>0</v>
      </c>
      <c r="T41" s="98">
        <v>121.10000000000001</v>
      </c>
      <c r="U41" s="99">
        <v>121.10000000000001</v>
      </c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/>
      <c r="C42" s="105"/>
      <c r="D42" s="105"/>
      <c r="E42" s="105"/>
      <c r="F42" s="105">
        <v>0</v>
      </c>
      <c r="G42" s="105">
        <v>0</v>
      </c>
      <c r="H42" s="105">
        <v>149.6</v>
      </c>
      <c r="I42" s="105">
        <v>150</v>
      </c>
      <c r="J42" s="105">
        <v>0</v>
      </c>
      <c r="K42" s="105">
        <v>0</v>
      </c>
      <c r="L42" s="105">
        <v>78.400000000000006</v>
      </c>
      <c r="M42" s="105">
        <v>78</v>
      </c>
      <c r="N42" s="105">
        <v>25.8</v>
      </c>
      <c r="O42" s="105">
        <v>17</v>
      </c>
      <c r="P42" s="105">
        <v>48</v>
      </c>
      <c r="Q42" s="105">
        <v>130.5</v>
      </c>
      <c r="R42" s="105">
        <v>0</v>
      </c>
      <c r="S42" s="105">
        <v>0</v>
      </c>
      <c r="T42" s="105">
        <v>120.4</v>
      </c>
      <c r="U42" s="106">
        <v>120.75</v>
      </c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/>
      <c r="D43" s="98"/>
      <c r="E43" s="98"/>
      <c r="F43" s="98">
        <v>0</v>
      </c>
      <c r="G43" s="98">
        <v>0</v>
      </c>
      <c r="H43" s="98">
        <v>145.6</v>
      </c>
      <c r="I43" s="98">
        <v>145.6</v>
      </c>
      <c r="J43" s="98">
        <v>0</v>
      </c>
      <c r="K43" s="98">
        <v>0</v>
      </c>
      <c r="L43" s="98">
        <v>77.600000000000009</v>
      </c>
      <c r="M43" s="98">
        <v>77.600000000000009</v>
      </c>
      <c r="N43" s="98">
        <v>24</v>
      </c>
      <c r="O43" s="98">
        <v>16</v>
      </c>
      <c r="P43" s="98">
        <v>50</v>
      </c>
      <c r="Q43" s="98">
        <v>126.75</v>
      </c>
      <c r="R43" s="98">
        <v>0</v>
      </c>
      <c r="S43" s="98">
        <v>0</v>
      </c>
      <c r="T43" s="98">
        <v>119.7</v>
      </c>
      <c r="U43" s="99">
        <v>120.05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/>
      <c r="D44" s="98"/>
      <c r="E44" s="98"/>
      <c r="F44" s="98">
        <v>0</v>
      </c>
      <c r="G44" s="98">
        <v>0</v>
      </c>
      <c r="H44" s="98">
        <v>145.6</v>
      </c>
      <c r="I44" s="98">
        <v>145.20000000000002</v>
      </c>
      <c r="J44" s="98">
        <v>0</v>
      </c>
      <c r="K44" s="98">
        <v>0</v>
      </c>
      <c r="L44" s="98">
        <v>82.4</v>
      </c>
      <c r="M44" s="98">
        <v>82.8</v>
      </c>
      <c r="N44" s="98">
        <v>24.6</v>
      </c>
      <c r="O44" s="98">
        <v>16</v>
      </c>
      <c r="P44" s="98">
        <v>54</v>
      </c>
      <c r="Q44" s="98">
        <v>126</v>
      </c>
      <c r="R44" s="98">
        <v>0</v>
      </c>
      <c r="S44" s="98">
        <v>0</v>
      </c>
      <c r="T44" s="98">
        <v>120.4</v>
      </c>
      <c r="U44" s="99">
        <v>119.7</v>
      </c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/>
      <c r="D45" s="98"/>
      <c r="E45" s="98"/>
      <c r="F45" s="98">
        <v>0</v>
      </c>
      <c r="G45" s="98">
        <v>0</v>
      </c>
      <c r="H45" s="98">
        <v>136.80000000000001</v>
      </c>
      <c r="I45" s="98">
        <v>137.20000000000002</v>
      </c>
      <c r="J45" s="98">
        <v>0</v>
      </c>
      <c r="K45" s="98">
        <v>0</v>
      </c>
      <c r="L45" s="98">
        <v>77.600000000000009</v>
      </c>
      <c r="M45" s="98">
        <v>77.600000000000009</v>
      </c>
      <c r="N45" s="98">
        <v>21.900000000000002</v>
      </c>
      <c r="O45" s="98">
        <v>16</v>
      </c>
      <c r="P45" s="98">
        <v>51</v>
      </c>
      <c r="Q45" s="98">
        <v>114.75</v>
      </c>
      <c r="R45" s="98">
        <v>0</v>
      </c>
      <c r="S45" s="98">
        <v>0</v>
      </c>
      <c r="T45" s="98">
        <v>118.3</v>
      </c>
      <c r="U45" s="99">
        <v>119</v>
      </c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/>
      <c r="E46" s="98"/>
      <c r="F46" s="98">
        <v>0</v>
      </c>
      <c r="G46" s="98">
        <v>0</v>
      </c>
      <c r="H46" s="98">
        <v>136.80000000000001</v>
      </c>
      <c r="I46" s="98">
        <v>136.4</v>
      </c>
      <c r="J46" s="98">
        <v>0</v>
      </c>
      <c r="K46" s="98">
        <v>0</v>
      </c>
      <c r="L46" s="98">
        <v>81.600000000000009</v>
      </c>
      <c r="M46" s="98">
        <v>81.2</v>
      </c>
      <c r="N46" s="98">
        <v>21</v>
      </c>
      <c r="O46" s="98">
        <v>15</v>
      </c>
      <c r="P46" s="98">
        <v>53</v>
      </c>
      <c r="Q46" s="98">
        <v>111</v>
      </c>
      <c r="R46" s="98">
        <v>0</v>
      </c>
      <c r="S46" s="98">
        <v>0</v>
      </c>
      <c r="T46" s="98">
        <v>117.60000000000001</v>
      </c>
      <c r="U46" s="99">
        <v>117.25</v>
      </c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/>
      <c r="E47" s="98"/>
      <c r="F47" s="98">
        <v>0</v>
      </c>
      <c r="G47" s="98">
        <v>0</v>
      </c>
      <c r="H47" s="98">
        <v>143.20000000000002</v>
      </c>
      <c r="I47" s="98">
        <v>142.80000000000001</v>
      </c>
      <c r="J47" s="98">
        <v>0</v>
      </c>
      <c r="K47" s="98">
        <v>0</v>
      </c>
      <c r="L47" s="98">
        <v>76</v>
      </c>
      <c r="M47" s="98">
        <v>76</v>
      </c>
      <c r="N47" s="98">
        <v>20.400000000000002</v>
      </c>
      <c r="O47" s="98">
        <v>16</v>
      </c>
      <c r="P47" s="98">
        <v>46</v>
      </c>
      <c r="Q47" s="98">
        <v>113.25</v>
      </c>
      <c r="R47" s="98">
        <v>0</v>
      </c>
      <c r="S47" s="98">
        <v>0</v>
      </c>
      <c r="T47" s="98">
        <v>115.5</v>
      </c>
      <c r="U47" s="99">
        <v>115.5</v>
      </c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/>
      <c r="C48" s="105"/>
      <c r="D48" s="105"/>
      <c r="E48" s="105"/>
      <c r="F48" s="105">
        <v>0</v>
      </c>
      <c r="G48" s="105">
        <v>0</v>
      </c>
      <c r="H48" s="105">
        <v>152</v>
      </c>
      <c r="I48" s="105">
        <v>152.80000000000001</v>
      </c>
      <c r="J48" s="105">
        <v>0</v>
      </c>
      <c r="K48" s="105">
        <v>0</v>
      </c>
      <c r="L48" s="105">
        <v>93.600000000000009</v>
      </c>
      <c r="M48" s="105">
        <v>94</v>
      </c>
      <c r="N48" s="105">
        <v>21.3</v>
      </c>
      <c r="O48" s="105">
        <v>15</v>
      </c>
      <c r="P48" s="105">
        <v>62</v>
      </c>
      <c r="Q48" s="105">
        <v>125.25</v>
      </c>
      <c r="R48" s="105">
        <v>0</v>
      </c>
      <c r="S48" s="105">
        <v>0</v>
      </c>
      <c r="T48" s="105">
        <v>115.5</v>
      </c>
      <c r="U48" s="106">
        <v>115.5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1" x14ac:dyDescent="0.2">
      <c r="A49" s="97" t="s">
        <v>13</v>
      </c>
      <c r="B49" s="98"/>
      <c r="C49" s="98"/>
      <c r="D49" s="98"/>
      <c r="E49" s="98"/>
      <c r="F49" s="98">
        <v>0</v>
      </c>
      <c r="G49" s="98">
        <v>0</v>
      </c>
      <c r="H49" s="98">
        <v>141.6</v>
      </c>
      <c r="I49" s="98">
        <v>141.20000000000002</v>
      </c>
      <c r="J49" s="98">
        <v>0</v>
      </c>
      <c r="K49" s="98">
        <v>0</v>
      </c>
      <c r="L49" s="98">
        <v>90.4</v>
      </c>
      <c r="M49" s="98">
        <v>90.4</v>
      </c>
      <c r="N49" s="98">
        <v>21.6</v>
      </c>
      <c r="O49" s="98">
        <v>15</v>
      </c>
      <c r="P49" s="98">
        <v>61</v>
      </c>
      <c r="Q49" s="98">
        <v>114</v>
      </c>
      <c r="R49" s="98">
        <v>0</v>
      </c>
      <c r="S49" s="98">
        <v>0</v>
      </c>
      <c r="T49" s="98">
        <v>115.5</v>
      </c>
      <c r="U49" s="99">
        <v>115.85000000000001</v>
      </c>
    </row>
    <row r="50" spans="1:21" x14ac:dyDescent="0.2">
      <c r="A50" s="97" t="s">
        <v>14</v>
      </c>
      <c r="B50" s="98"/>
      <c r="C50" s="98"/>
      <c r="D50" s="98"/>
      <c r="E50" s="98"/>
      <c r="F50" s="98">
        <v>0</v>
      </c>
      <c r="G50" s="98">
        <v>0</v>
      </c>
      <c r="H50" s="98">
        <v>141.6</v>
      </c>
      <c r="I50" s="98">
        <v>142</v>
      </c>
      <c r="J50" s="98">
        <v>0</v>
      </c>
      <c r="K50" s="98">
        <v>0</v>
      </c>
      <c r="L50" s="98">
        <v>93.600000000000009</v>
      </c>
      <c r="M50" s="98">
        <v>93.2</v>
      </c>
      <c r="N50" s="98">
        <v>21.900000000000002</v>
      </c>
      <c r="O50" s="98">
        <v>16</v>
      </c>
      <c r="P50" s="98">
        <v>62</v>
      </c>
      <c r="Q50" s="98">
        <v>117</v>
      </c>
      <c r="R50" s="98">
        <v>0</v>
      </c>
      <c r="S50" s="98">
        <v>0</v>
      </c>
      <c r="T50" s="98">
        <v>116.2</v>
      </c>
      <c r="U50" s="99">
        <v>116.2</v>
      </c>
    </row>
    <row r="51" spans="1:21" x14ac:dyDescent="0.2">
      <c r="A51" s="97" t="s">
        <v>15</v>
      </c>
      <c r="B51" s="98"/>
      <c r="C51" s="98"/>
      <c r="D51" s="98"/>
      <c r="E51" s="98"/>
      <c r="F51" s="98">
        <v>0</v>
      </c>
      <c r="G51" s="98">
        <v>0</v>
      </c>
      <c r="H51" s="98">
        <v>154.4</v>
      </c>
      <c r="I51" s="98">
        <v>154.4</v>
      </c>
      <c r="J51" s="98">
        <v>0</v>
      </c>
      <c r="K51" s="98">
        <v>0</v>
      </c>
      <c r="L51" s="98">
        <v>83.2</v>
      </c>
      <c r="M51" s="98">
        <v>83.2</v>
      </c>
      <c r="N51" s="98">
        <v>22.8</v>
      </c>
      <c r="O51" s="98">
        <v>17</v>
      </c>
      <c r="P51" s="98">
        <v>53</v>
      </c>
      <c r="Q51" s="98">
        <v>129</v>
      </c>
      <c r="R51" s="98">
        <v>0</v>
      </c>
      <c r="S51" s="98">
        <v>0</v>
      </c>
      <c r="T51" s="98">
        <v>116.9</v>
      </c>
      <c r="U51" s="99">
        <v>116.55</v>
      </c>
    </row>
    <row r="52" spans="1:21" x14ac:dyDescent="0.2">
      <c r="A52" s="97" t="s">
        <v>16</v>
      </c>
      <c r="B52" s="98"/>
      <c r="C52" s="98"/>
      <c r="D52" s="98"/>
      <c r="E52" s="98"/>
      <c r="F52" s="98">
        <v>0</v>
      </c>
      <c r="G52" s="98">
        <v>0</v>
      </c>
      <c r="H52" s="98">
        <v>144.80000000000001</v>
      </c>
      <c r="I52" s="98">
        <v>144.80000000000001</v>
      </c>
      <c r="J52" s="98">
        <v>0</v>
      </c>
      <c r="K52" s="98">
        <v>0</v>
      </c>
      <c r="L52" s="98">
        <v>80</v>
      </c>
      <c r="M52" s="98">
        <v>80.400000000000006</v>
      </c>
      <c r="N52" s="98">
        <v>21.900000000000002</v>
      </c>
      <c r="O52" s="98">
        <v>13</v>
      </c>
      <c r="P52" s="98">
        <v>47</v>
      </c>
      <c r="Q52" s="98">
        <v>123</v>
      </c>
      <c r="R52" s="98">
        <v>0</v>
      </c>
      <c r="S52" s="98">
        <v>0</v>
      </c>
      <c r="T52" s="98">
        <v>115.5</v>
      </c>
      <c r="U52" s="99">
        <v>115.5</v>
      </c>
    </row>
    <row r="53" spans="1:21" x14ac:dyDescent="0.2">
      <c r="A53" s="97" t="s">
        <v>17</v>
      </c>
      <c r="B53" s="98"/>
      <c r="C53" s="98"/>
      <c r="D53" s="98"/>
      <c r="E53" s="98"/>
      <c r="F53" s="98">
        <v>0</v>
      </c>
      <c r="G53" s="98">
        <v>0</v>
      </c>
      <c r="H53" s="98">
        <v>142.4</v>
      </c>
      <c r="I53" s="98">
        <v>142</v>
      </c>
      <c r="J53" s="98">
        <v>0</v>
      </c>
      <c r="K53" s="98">
        <v>0</v>
      </c>
      <c r="L53" s="98">
        <v>79.2</v>
      </c>
      <c r="M53" s="98">
        <v>79.2</v>
      </c>
      <c r="N53" s="98">
        <v>23.1</v>
      </c>
      <c r="O53" s="98">
        <v>14</v>
      </c>
      <c r="P53" s="98">
        <v>47</v>
      </c>
      <c r="Q53" s="98">
        <v>118.5</v>
      </c>
      <c r="R53" s="98">
        <v>0</v>
      </c>
      <c r="S53" s="98">
        <v>0</v>
      </c>
      <c r="T53" s="98">
        <v>117.60000000000001</v>
      </c>
      <c r="U53" s="99">
        <v>117.25</v>
      </c>
    </row>
    <row r="54" spans="1:21" x14ac:dyDescent="0.2">
      <c r="A54" s="97" t="s">
        <v>18</v>
      </c>
      <c r="B54" s="98"/>
      <c r="C54" s="98"/>
      <c r="D54" s="98"/>
      <c r="E54" s="98"/>
      <c r="F54" s="98">
        <v>0.8</v>
      </c>
      <c r="G54" s="98">
        <v>0</v>
      </c>
      <c r="H54" s="98">
        <v>90.4</v>
      </c>
      <c r="I54" s="98">
        <v>89.600000000000009</v>
      </c>
      <c r="J54" s="98">
        <v>0</v>
      </c>
      <c r="K54" s="98">
        <v>0</v>
      </c>
      <c r="L54" s="98">
        <v>147.20000000000002</v>
      </c>
      <c r="M54" s="98">
        <v>147.6</v>
      </c>
      <c r="N54" s="98">
        <v>22.8</v>
      </c>
      <c r="O54" s="98">
        <v>16</v>
      </c>
      <c r="P54" s="98">
        <v>51</v>
      </c>
      <c r="Q54" s="98">
        <v>121.5</v>
      </c>
      <c r="R54" s="98">
        <v>0.70000000000000007</v>
      </c>
      <c r="S54" s="98">
        <v>0.70000000000000007</v>
      </c>
      <c r="T54" s="98">
        <v>67.2</v>
      </c>
      <c r="U54" s="99">
        <v>67.2</v>
      </c>
    </row>
    <row r="55" spans="1:21" x14ac:dyDescent="0.2">
      <c r="A55" s="97" t="s">
        <v>19</v>
      </c>
      <c r="B55" s="98"/>
      <c r="C55" s="98"/>
      <c r="D55" s="98"/>
      <c r="E55" s="98"/>
      <c r="F55" s="98">
        <v>0</v>
      </c>
      <c r="G55" s="98">
        <v>0</v>
      </c>
      <c r="H55" s="98">
        <v>0</v>
      </c>
      <c r="I55" s="98">
        <v>0</v>
      </c>
      <c r="J55" s="98">
        <v>0</v>
      </c>
      <c r="K55" s="98">
        <v>0</v>
      </c>
      <c r="L55" s="98">
        <v>230.4</v>
      </c>
      <c r="M55" s="98">
        <v>229.6</v>
      </c>
      <c r="N55" s="98">
        <v>21</v>
      </c>
      <c r="O55" s="98">
        <v>14</v>
      </c>
      <c r="P55" s="98">
        <v>49</v>
      </c>
      <c r="Q55" s="98">
        <v>114</v>
      </c>
      <c r="R55" s="98">
        <v>0</v>
      </c>
      <c r="S55" s="98"/>
      <c r="T55" s="98">
        <v>0</v>
      </c>
      <c r="U55" s="99"/>
    </row>
    <row r="56" spans="1:21" x14ac:dyDescent="0.2">
      <c r="A56" s="97" t="s">
        <v>20</v>
      </c>
      <c r="B56" s="98"/>
      <c r="C56" s="98"/>
      <c r="D56" s="98"/>
      <c r="E56" s="98"/>
      <c r="F56" s="98">
        <v>0</v>
      </c>
      <c r="G56" s="98">
        <v>0</v>
      </c>
      <c r="H56" s="98">
        <v>0</v>
      </c>
      <c r="I56" s="98">
        <v>0</v>
      </c>
      <c r="J56" s="98">
        <v>0</v>
      </c>
      <c r="K56" s="98">
        <v>0</v>
      </c>
      <c r="L56" s="98">
        <v>226.4</v>
      </c>
      <c r="M56" s="98">
        <v>226.4</v>
      </c>
      <c r="N56" s="98">
        <v>21.3</v>
      </c>
      <c r="O56" s="98">
        <v>15</v>
      </c>
      <c r="P56" s="98">
        <v>44</v>
      </c>
      <c r="Q56" s="98">
        <v>114</v>
      </c>
      <c r="R56" s="98">
        <v>0</v>
      </c>
      <c r="S56" s="98"/>
      <c r="T56" s="98">
        <v>0</v>
      </c>
      <c r="U56" s="99"/>
    </row>
    <row r="57" spans="1:21" x14ac:dyDescent="0.2">
      <c r="A57" s="97" t="s">
        <v>21</v>
      </c>
      <c r="B57" s="98"/>
      <c r="C57" s="98"/>
      <c r="D57" s="98"/>
      <c r="E57" s="98"/>
      <c r="F57" s="98">
        <v>0</v>
      </c>
      <c r="G57" s="98">
        <v>0</v>
      </c>
      <c r="H57" s="98">
        <v>0</v>
      </c>
      <c r="I57" s="98">
        <v>0</v>
      </c>
      <c r="J57" s="98">
        <v>0</v>
      </c>
      <c r="K57" s="98">
        <v>0</v>
      </c>
      <c r="L57" s="98">
        <v>231.20000000000002</v>
      </c>
      <c r="M57" s="98">
        <v>231.6</v>
      </c>
      <c r="N57" s="98">
        <v>21.900000000000002</v>
      </c>
      <c r="O57" s="98">
        <v>17</v>
      </c>
      <c r="P57" s="98">
        <v>50</v>
      </c>
      <c r="Q57" s="98">
        <v>113.25</v>
      </c>
      <c r="R57" s="98">
        <v>0</v>
      </c>
      <c r="S57" s="98"/>
      <c r="T57" s="98">
        <v>0</v>
      </c>
      <c r="U57" s="99"/>
    </row>
    <row r="58" spans="1:21" x14ac:dyDescent="0.2">
      <c r="A58" s="97" t="s">
        <v>22</v>
      </c>
      <c r="B58" s="98"/>
      <c r="C58" s="98"/>
      <c r="D58" s="98"/>
      <c r="E58" s="98"/>
      <c r="F58" s="98">
        <v>0</v>
      </c>
      <c r="G58" s="98">
        <v>0</v>
      </c>
      <c r="H58" s="98">
        <v>0</v>
      </c>
      <c r="I58" s="98">
        <v>0</v>
      </c>
      <c r="J58" s="98">
        <v>0</v>
      </c>
      <c r="K58" s="98">
        <v>0</v>
      </c>
      <c r="L58" s="98">
        <v>235.20000000000002</v>
      </c>
      <c r="M58" s="98">
        <v>235.20000000000002</v>
      </c>
      <c r="N58" s="98">
        <v>23.1</v>
      </c>
      <c r="O58" s="98">
        <v>16</v>
      </c>
      <c r="P58" s="98">
        <v>52</v>
      </c>
      <c r="Q58" s="98">
        <v>113.25</v>
      </c>
      <c r="R58" s="98">
        <v>0</v>
      </c>
      <c r="S58" s="98"/>
      <c r="T58" s="98">
        <v>0</v>
      </c>
      <c r="U58" s="99"/>
    </row>
    <row r="59" spans="1:21" x14ac:dyDescent="0.2">
      <c r="A59" s="97" t="s">
        <v>23</v>
      </c>
      <c r="B59" s="98"/>
      <c r="C59" s="98"/>
      <c r="D59" s="98"/>
      <c r="E59" s="98"/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>
        <v>0</v>
      </c>
      <c r="L59" s="98">
        <v>237.6</v>
      </c>
      <c r="M59" s="98">
        <v>237.20000000000002</v>
      </c>
      <c r="N59" s="98">
        <v>21.6</v>
      </c>
      <c r="O59" s="98">
        <v>15</v>
      </c>
      <c r="P59" s="98">
        <v>53</v>
      </c>
      <c r="Q59" s="98">
        <v>114</v>
      </c>
      <c r="R59" s="98">
        <v>0</v>
      </c>
      <c r="S59" s="98"/>
      <c r="T59" s="98">
        <v>0</v>
      </c>
      <c r="U59" s="99"/>
    </row>
    <row r="60" spans="1:21" x14ac:dyDescent="0.2">
      <c r="A60" s="104" t="s">
        <v>24</v>
      </c>
      <c r="B60" s="105"/>
      <c r="C60" s="105"/>
      <c r="D60" s="105"/>
      <c r="E60" s="105"/>
      <c r="F60" s="105">
        <v>0</v>
      </c>
      <c r="G60" s="105">
        <v>0</v>
      </c>
      <c r="H60" s="105">
        <v>0</v>
      </c>
      <c r="I60" s="105">
        <v>0</v>
      </c>
      <c r="J60" s="105">
        <v>0</v>
      </c>
      <c r="K60" s="105">
        <v>0</v>
      </c>
      <c r="L60" s="105">
        <v>236.8</v>
      </c>
      <c r="M60" s="105">
        <v>237.20000000000002</v>
      </c>
      <c r="N60" s="105">
        <v>21.6</v>
      </c>
      <c r="O60" s="105">
        <v>14</v>
      </c>
      <c r="P60" s="105">
        <v>54</v>
      </c>
      <c r="Q60" s="105">
        <v>110.25</v>
      </c>
      <c r="R60" s="105">
        <v>0</v>
      </c>
      <c r="S60" s="105"/>
      <c r="T60" s="105">
        <v>0</v>
      </c>
      <c r="U60" s="106"/>
    </row>
    <row r="61" spans="1:21" x14ac:dyDescent="0.2">
      <c r="A61" s="97" t="s">
        <v>25</v>
      </c>
      <c r="B61" s="98"/>
      <c r="C61" s="98"/>
      <c r="D61" s="98"/>
      <c r="E61" s="98"/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>
        <v>0</v>
      </c>
      <c r="L61" s="98">
        <v>227.20000000000002</v>
      </c>
      <c r="M61" s="98">
        <v>226.8</v>
      </c>
      <c r="N61" s="98">
        <v>21.6</v>
      </c>
      <c r="O61" s="98">
        <v>15</v>
      </c>
      <c r="P61" s="98">
        <v>47</v>
      </c>
      <c r="Q61" s="98">
        <v>110.25</v>
      </c>
      <c r="R61" s="98">
        <v>0</v>
      </c>
      <c r="S61" s="98"/>
      <c r="T61" s="98">
        <v>0</v>
      </c>
      <c r="U61" s="99"/>
    </row>
    <row r="62" spans="1:21" ht="13.5" thickBot="1" x14ac:dyDescent="0.25">
      <c r="A62" s="100" t="s">
        <v>26</v>
      </c>
      <c r="B62" s="101"/>
      <c r="C62" s="101"/>
      <c r="D62" s="101"/>
      <c r="E62" s="101"/>
      <c r="F62" s="101">
        <v>0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225.6</v>
      </c>
      <c r="M62" s="101">
        <v>225.6</v>
      </c>
      <c r="N62" s="101">
        <v>22.2</v>
      </c>
      <c r="O62" s="101">
        <v>15</v>
      </c>
      <c r="P62" s="101">
        <v>47</v>
      </c>
      <c r="Q62" s="101">
        <v>117</v>
      </c>
      <c r="R62" s="101">
        <v>0</v>
      </c>
      <c r="S62" s="101"/>
      <c r="T62" s="101">
        <v>0</v>
      </c>
      <c r="U62" s="102"/>
    </row>
    <row r="63" spans="1:21" x14ac:dyDescent="0.2">
      <c r="A63" s="86" t="s">
        <v>2</v>
      </c>
      <c r="B63" s="89">
        <v>0</v>
      </c>
      <c r="C63" s="89">
        <v>0</v>
      </c>
      <c r="D63" s="89">
        <v>0</v>
      </c>
      <c r="E63" s="89">
        <v>0</v>
      </c>
      <c r="F63" s="89">
        <v>0.8</v>
      </c>
      <c r="G63" s="89">
        <v>0</v>
      </c>
      <c r="H63" s="89">
        <v>2280</v>
      </c>
      <c r="I63" s="89">
        <v>2279.2000000000003</v>
      </c>
      <c r="J63" s="89">
        <v>0</v>
      </c>
      <c r="K63" s="89">
        <v>0</v>
      </c>
      <c r="L63" s="89">
        <v>3232</v>
      </c>
      <c r="M63" s="89">
        <v>3231.9999999999995</v>
      </c>
      <c r="N63" s="89">
        <v>544.20000000000016</v>
      </c>
      <c r="O63" s="89">
        <v>375</v>
      </c>
      <c r="P63" s="89">
        <v>1233</v>
      </c>
      <c r="Q63" s="89">
        <v>2871.75</v>
      </c>
      <c r="R63" s="89">
        <v>0.70000000000000007</v>
      </c>
      <c r="S63" s="89">
        <v>0.70000000000000007</v>
      </c>
      <c r="T63" s="89">
        <v>1838.2000000000003</v>
      </c>
      <c r="U63" s="89">
        <v>1837.8500000000001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Щетинское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2018-06-29T08:52:28Z</dcterms:modified>
</cp:coreProperties>
</file>